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<sst xmlns="http://schemas.openxmlformats.org/spreadsheetml/2006/main" count="16" uniqueCount="16">
  <si>
    <t>Rok 2001</t>
  </si>
  <si>
    <t>Výměra</t>
  </si>
  <si>
    <t>Oves</t>
  </si>
  <si>
    <t>Pšenice</t>
  </si>
  <si>
    <t>Ječmen</t>
  </si>
  <si>
    <t>Žito</t>
  </si>
  <si>
    <t>Celkem</t>
  </si>
  <si>
    <t>Újezd</t>
  </si>
  <si>
    <t>Nohavice</t>
  </si>
  <si>
    <t>Makotřasy</t>
  </si>
  <si>
    <t>Lhota</t>
  </si>
  <si>
    <t>Týnec</t>
  </si>
  <si>
    <t>Kostomlaty</t>
  </si>
  <si>
    <t>Hradec</t>
  </si>
  <si>
    <t>Kamenice</t>
  </si>
  <si>
    <t>Mokrý Brloh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</si>
</sst>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2" borderId="1" xfId="1" applyFont="1" applyFill="1" applyBorder="1"/>
    <xf numFmtId="0" fontId="2" fillId="2" borderId="1" xfId="1" applyFont="1" applyFill="1" applyBorder="1" applyAlignment="1">
      <alignment horizontal="right" wrapText="1"/>
    </xf>
    <xf numFmtId="0" fontId="2" fillId="2" borderId="2" xfId="1" applyFont="1" applyFill="1" applyBorder="1" applyAlignment="1">
      <alignment horizontal="right"/>
    </xf>
    <xf numFmtId="0" fontId="2" fillId="2" borderId="1" xfId="1" applyFont="1" applyFill="1" applyBorder="1" applyAlignment="1">
      <alignment horizontal="right"/>
    </xf>
    <xf numFmtId="0" fontId="2" fillId="0" borderId="3" xfId="1" applyFont="1" applyBorder="1" applyAlignment="1">
      <alignment horizontal="left"/>
    </xf>
    <xf numFmtId="3" fontId="3" fillId="0" borderId="3" xfId="1" applyNumberFormat="1" applyFont="1" applyBorder="1"/>
    <xf numFmtId="2" fontId="3" fillId="0" borderId="0" xfId="1" applyNumberFormat="1" applyFont="1" applyBorder="1"/>
    <xf numFmtId="2" fontId="2" fillId="0" borderId="3" xfId="1" applyNumberFormat="1" applyFont="1" applyBorder="1"/>
    <xf numFmtId="0" fontId="2" fillId="0" borderId="4" xfId="1" applyFont="1" applyBorder="1" applyAlignment="1">
      <alignment horizontal="left"/>
    </xf>
    <xf numFmtId="3" fontId="3" fillId="0" borderId="4" xfId="1" applyNumberFormat="1" applyFont="1" applyBorder="1"/>
    <xf numFmtId="2" fontId="3" fillId="0" borderId="5" xfId="1" applyNumberFormat="1" applyFont="1" applyBorder="1"/>
    <xf numFmtId="2" fontId="2" fillId="0" borderId="4" xfId="1" applyNumberFormat="1" applyFont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B17" sqref="B17"/>
    </sheetView>
  </sheetViews>
  <sheetFormatPr defaultRowHeight="15" x14ac:dyDescent="0.25"/>
  <cols>
    <col min="1" max="7" width="12.7109375" customWidth="1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</row>
    <row r="2" spans="1:7" x14ac:dyDescent="0.25">
      <c r="A2" s="5" t="s">
        <v>7</v>
      </c>
      <c r="B2" s="6">
        <v>1500</v>
      </c>
      <c r="C2" s="7">
        <v>23.81</v>
      </c>
      <c r="D2" s="7">
        <v>42.99</v>
      </c>
      <c r="E2" s="7">
        <v>92.68</v>
      </c>
      <c r="F2" s="7">
        <v>92.41</v>
      </c>
      <c r="G2" s="8">
        <f t="shared" ref="G2:G10" si="0">SUM(C2:F2)</f>
        <v>251.89000000000001</v>
      </c>
    </row>
    <row r="3" spans="1:7" x14ac:dyDescent="0.25">
      <c r="A3" s="5" t="s">
        <v>8</v>
      </c>
      <c r="B3" s="6">
        <v>3540</v>
      </c>
      <c r="C3" s="7">
        <v>90.49</v>
      </c>
      <c r="D3" s="7">
        <v>96.73</v>
      </c>
      <c r="E3" s="7">
        <v>94.98</v>
      </c>
      <c r="F3" s="7">
        <v>26.04</v>
      </c>
      <c r="G3" s="8">
        <f t="shared" si="0"/>
        <v>308.24</v>
      </c>
    </row>
    <row r="4" spans="1:7" x14ac:dyDescent="0.25">
      <c r="A4" s="5" t="s">
        <v>9</v>
      </c>
      <c r="B4" s="6">
        <v>1100</v>
      </c>
      <c r="C4" s="7">
        <v>34.119999999999997</v>
      </c>
      <c r="D4" s="7">
        <v>98.02</v>
      </c>
      <c r="E4" s="7">
        <v>60.87</v>
      </c>
      <c r="F4" s="7">
        <v>68.13</v>
      </c>
      <c r="G4" s="8">
        <f t="shared" si="0"/>
        <v>261.14</v>
      </c>
    </row>
    <row r="5" spans="1:7" x14ac:dyDescent="0.25">
      <c r="A5" s="5" t="s">
        <v>10</v>
      </c>
      <c r="B5" s="6">
        <v>2200</v>
      </c>
      <c r="C5" s="7">
        <v>71.41</v>
      </c>
      <c r="D5" s="7">
        <v>22.68</v>
      </c>
      <c r="E5" s="7">
        <v>99.93</v>
      </c>
      <c r="F5" s="7">
        <v>52.69</v>
      </c>
      <c r="G5" s="8">
        <f t="shared" si="0"/>
        <v>246.71</v>
      </c>
    </row>
    <row r="6" spans="1:7" x14ac:dyDescent="0.25">
      <c r="A6" s="5" t="s">
        <v>15</v>
      </c>
      <c r="B6" s="6">
        <v>2500</v>
      </c>
      <c r="C6" s="7">
        <v>18.04</v>
      </c>
      <c r="D6" s="7">
        <v>8.83</v>
      </c>
      <c r="E6" s="7">
        <v>97.68</v>
      </c>
      <c r="F6" s="7">
        <v>31.21</v>
      </c>
      <c r="G6" s="8">
        <f t="shared" si="0"/>
        <v>155.76000000000002</v>
      </c>
    </row>
    <row r="7" spans="1:7" x14ac:dyDescent="0.25">
      <c r="A7" s="5" t="s">
        <v>11</v>
      </c>
      <c r="B7" s="6">
        <v>1900</v>
      </c>
      <c r="C7" s="7">
        <v>32.14</v>
      </c>
      <c r="D7" s="7">
        <v>19.71</v>
      </c>
      <c r="E7" s="7">
        <v>72.069999999999993</v>
      </c>
      <c r="F7" s="7">
        <v>10.53</v>
      </c>
      <c r="G7" s="8">
        <f t="shared" si="0"/>
        <v>134.44999999999999</v>
      </c>
    </row>
    <row r="8" spans="1:7" x14ac:dyDescent="0.25">
      <c r="A8" s="5" t="s">
        <v>12</v>
      </c>
      <c r="B8" s="6">
        <v>1500</v>
      </c>
      <c r="C8" s="7">
        <v>34.78</v>
      </c>
      <c r="D8" s="7">
        <v>65.2</v>
      </c>
      <c r="E8" s="7">
        <v>26.61</v>
      </c>
      <c r="F8" s="7">
        <v>28.6</v>
      </c>
      <c r="G8" s="8">
        <f t="shared" si="0"/>
        <v>155.19</v>
      </c>
    </row>
    <row r="9" spans="1:7" x14ac:dyDescent="0.25">
      <c r="A9" s="5" t="s">
        <v>13</v>
      </c>
      <c r="B9" s="6">
        <v>900</v>
      </c>
      <c r="C9" s="7">
        <v>96.58</v>
      </c>
      <c r="D9" s="7">
        <v>75.17</v>
      </c>
      <c r="E9" s="7">
        <v>72.13</v>
      </c>
      <c r="F9" s="7">
        <v>27.74</v>
      </c>
      <c r="G9" s="8">
        <f t="shared" si="0"/>
        <v>271.62</v>
      </c>
    </row>
    <row r="10" spans="1:7" ht="15.75" thickBot="1" x14ac:dyDescent="0.3">
      <c r="A10" s="9" t="s">
        <v>14</v>
      </c>
      <c r="B10" s="10">
        <v>880</v>
      </c>
      <c r="C10" s="11">
        <v>53.36</v>
      </c>
      <c r="D10" s="11">
        <v>27.07</v>
      </c>
      <c r="E10" s="11">
        <v>46.83</v>
      </c>
      <c r="F10" s="11">
        <v>55.53</v>
      </c>
      <c r="G10" s="12">
        <f t="shared" si="0"/>
        <v>182.79000000000002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S-Comp Centre CZ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MRa</dc:creator>
  <cp:lastModifiedBy>MRa</cp:lastModifiedBy>
  <dcterms:created xsi:type="dcterms:W3CDTF">2014-09-22T14:31:22Z</dcterms:created>
  <dcterms:modified xsi:type="dcterms:W3CDTF">2014-09-22T14:33:45Z</dcterms:modified>
</cp:coreProperties>
</file>